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0"/>
  </bookViews>
  <sheets>
    <sheet name="Элемент с 01.04.17" sheetId="1" r:id="rId1"/>
  </sheets>
  <definedNames>
    <definedName name="_xlnm.Print_Titles" localSheetId="0">'Элемент с 01.04.17'!$12:$14</definedName>
  </definedNames>
  <calcPr fullCalcOnLoad="1"/>
</workbook>
</file>

<file path=xl/sharedStrings.xml><?xml version="1.0" encoding="utf-8"?>
<sst xmlns="http://schemas.openxmlformats.org/spreadsheetml/2006/main" count="267" uniqueCount="215">
  <si>
    <t>ПРЕЙСКУРАНТ ЦЕН</t>
  </si>
  <si>
    <t>№</t>
  </si>
  <si>
    <t xml:space="preserve"> </t>
  </si>
  <si>
    <t>Цена за ед.</t>
  </si>
  <si>
    <t>п/п</t>
  </si>
  <si>
    <t>Код ДЗЧ</t>
  </si>
  <si>
    <t>Наименование</t>
  </si>
  <si>
    <t>с НДС</t>
  </si>
  <si>
    <t xml:space="preserve">на запасные части </t>
  </si>
  <si>
    <t>производства ООО "Элемент"</t>
  </si>
  <si>
    <t>53205-3001020-01Э</t>
  </si>
  <si>
    <t>манжета</t>
  </si>
  <si>
    <t>53205-3001050Э</t>
  </si>
  <si>
    <t>6520-3501117Э</t>
  </si>
  <si>
    <t>65115-2906079Э</t>
  </si>
  <si>
    <t>втулка стабилизатора</t>
  </si>
  <si>
    <t>65115-3104018Э</t>
  </si>
  <si>
    <t>65115-3104017Э</t>
  </si>
  <si>
    <t>6520-3001050Э</t>
  </si>
  <si>
    <t>1115-2918180Э</t>
  </si>
  <si>
    <t>620-3124025Э</t>
  </si>
  <si>
    <t>5320-3414032Э</t>
  </si>
  <si>
    <t>палец рулевой</t>
  </si>
  <si>
    <t>1418-2918180Э</t>
  </si>
  <si>
    <t>манжета балансира</t>
  </si>
  <si>
    <t>53205-5130016-20Э</t>
  </si>
  <si>
    <t>уплотнитель люка пола рычага коробки передач</t>
  </si>
  <si>
    <t>774.5320-3414040Э</t>
  </si>
  <si>
    <t>палец рулевой в полиуретане</t>
  </si>
  <si>
    <t>5320-2902408Э</t>
  </si>
  <si>
    <t>стремянка передней рессоры</t>
  </si>
  <si>
    <t>142-3708809Э</t>
  </si>
  <si>
    <t>рем.комплект втягивающего реле стартера</t>
  </si>
  <si>
    <t>5511-2919026-15-01Э</t>
  </si>
  <si>
    <t>шарнир реактивной штанги</t>
  </si>
  <si>
    <t>65115-2902408-10Э</t>
  </si>
  <si>
    <t>4310-2912408Э</t>
  </si>
  <si>
    <t>стремянка задней рессоры</t>
  </si>
  <si>
    <t>6520-2918074-01-Э</t>
  </si>
  <si>
    <t>комплект втулки башмака балансира</t>
  </si>
  <si>
    <t>54115-1203012Э</t>
  </si>
  <si>
    <t>металлорукав</t>
  </si>
  <si>
    <t>R5511-2919026-15РК-Э</t>
  </si>
  <si>
    <t>рем.комплект штанги</t>
  </si>
  <si>
    <t>5511-2919026-01Э</t>
  </si>
  <si>
    <t>55111-2918074-01-Э</t>
  </si>
  <si>
    <t>R5511-2919000-15РК-Э</t>
  </si>
  <si>
    <t>5511-2912408-10Э</t>
  </si>
  <si>
    <t>100-3519120-20Э</t>
  </si>
  <si>
    <t>крышка энергоаккумулятора тип 20 в сборе из 17 наименований</t>
  </si>
  <si>
    <t>5320-1203012Э</t>
  </si>
  <si>
    <t>металлорукав в сборе стройником</t>
  </si>
  <si>
    <t>150-3927010Э</t>
  </si>
  <si>
    <t>упор противооткатный</t>
  </si>
  <si>
    <t>100-3519220-24Э</t>
  </si>
  <si>
    <t>крышка энергоаккумулятора тип 24 в сборе из 17 наименований</t>
  </si>
  <si>
    <t>5320-3509000-00Э</t>
  </si>
  <si>
    <t>Рем.комплект Р0 2х цил.компрессора из 5-ти наим.</t>
  </si>
  <si>
    <t>5320-3509000-01Э</t>
  </si>
  <si>
    <t>рем.комплект Р1 2х цил.компрессора из 5-ти наим.</t>
  </si>
  <si>
    <t>5320-3509000-02Э</t>
  </si>
  <si>
    <t>рем.комплект Р2 2х цил.компрессора из 5-ти наим.</t>
  </si>
  <si>
    <t>5320-3501090Э</t>
  </si>
  <si>
    <t>колодка тормозная КАМАЗ</t>
  </si>
  <si>
    <t>53205-3501090-10Э</t>
  </si>
  <si>
    <t>колодка тормозная КАМАЗ (Евро)</t>
  </si>
  <si>
    <t>100-3519110Э</t>
  </si>
  <si>
    <t>тормозная камера передняя (20)</t>
  </si>
  <si>
    <t>740-1307000Э</t>
  </si>
  <si>
    <t>рем.комплект водяного насоса из 19-ти наим.</t>
  </si>
  <si>
    <t>54115-1203012-70Э</t>
  </si>
  <si>
    <t>100-3519210Э</t>
  </si>
  <si>
    <t>тормозная камера передняя (24)</t>
  </si>
  <si>
    <t>53205-3509000-01Э</t>
  </si>
  <si>
    <t>Рем.комплект Р1 1-го цил.компрессора с шатуном в сборе</t>
  </si>
  <si>
    <t>4308-1203012Э</t>
  </si>
  <si>
    <t>5320-1203012-70Э</t>
  </si>
  <si>
    <t>металлорукав в сборе с тройником</t>
  </si>
  <si>
    <t>740.50-1307000Э</t>
  </si>
  <si>
    <t>рем.комплект водяного насоса ЕВРО-2-3</t>
  </si>
  <si>
    <t>5320-3509000-10Э</t>
  </si>
  <si>
    <t>рем.комплект Р0 2-х цил.компрессора с шатуном в сборе</t>
  </si>
  <si>
    <t>5320-3509000-11Э</t>
  </si>
  <si>
    <t>рем.комплект Р1 2-х цил.компрессора с шатуном в сборе</t>
  </si>
  <si>
    <t>5320-3509000-12Э</t>
  </si>
  <si>
    <t>рем.комплект Р2 2-х цил. компрессора с шатуном в сборе</t>
  </si>
  <si>
    <t>100-3519310Э</t>
  </si>
  <si>
    <t>тормозная камера передняя (30)</t>
  </si>
  <si>
    <t>774-2919010-20Э</t>
  </si>
  <si>
    <t>штанга реактивная</t>
  </si>
  <si>
    <t>65115-1203012-10Э</t>
  </si>
  <si>
    <t>774-2919010-10Э</t>
  </si>
  <si>
    <t>511-2919012-15Э</t>
  </si>
  <si>
    <t>5511-2919012-04Э</t>
  </si>
  <si>
    <t>100-3519100Э</t>
  </si>
  <si>
    <t>тормозная камера (20/20)</t>
  </si>
  <si>
    <t>100-3519200Э</t>
  </si>
  <si>
    <t>тормозная камера (24/24)</t>
  </si>
  <si>
    <t>5511-2919012-03Э</t>
  </si>
  <si>
    <t>100-3519500-30Э</t>
  </si>
  <si>
    <t>тормозная камера (30/24)</t>
  </si>
  <si>
    <t>740.50-1307010Э</t>
  </si>
  <si>
    <t>насос водяной Евро-2</t>
  </si>
  <si>
    <t>740.63-1307010Э</t>
  </si>
  <si>
    <t>насос водяной Евро-3</t>
  </si>
  <si>
    <t>180.3511-000РК-Э</t>
  </si>
  <si>
    <t>рем.комплект реактивной штанги</t>
  </si>
  <si>
    <t>180.3511-026РК-Э</t>
  </si>
  <si>
    <t>180.3511-026Э</t>
  </si>
  <si>
    <t>резинометаллический шарнир</t>
  </si>
  <si>
    <t>4310-1804044</t>
  </si>
  <si>
    <t>глазок</t>
  </si>
  <si>
    <t>4320-2919024РК-Э</t>
  </si>
  <si>
    <t>4320-2919024Э</t>
  </si>
  <si>
    <t>4320-2919026РК-Э</t>
  </si>
  <si>
    <t>4320-2919026Э</t>
  </si>
  <si>
    <t>4925-2916040Э</t>
  </si>
  <si>
    <t>подушка стабилизатора</t>
  </si>
  <si>
    <t>5320-1203041Э</t>
  </si>
  <si>
    <t>5320-3414008Э</t>
  </si>
  <si>
    <t>рем.комплект рулевой тяги</t>
  </si>
  <si>
    <t>5320-3506097Э</t>
  </si>
  <si>
    <t>кронштейн тормозных трубок в сборе</t>
  </si>
  <si>
    <t>53205-3104040-10Э</t>
  </si>
  <si>
    <t>53205-3444069-10</t>
  </si>
  <si>
    <t>кожух колонки передний</t>
  </si>
  <si>
    <t>53205-3509000-00Э</t>
  </si>
  <si>
    <t>рем.комплект РО 1-го цил.компрессора с шатуном в сборе</t>
  </si>
  <si>
    <t>53215-2906040-10Э</t>
  </si>
  <si>
    <t>53215-2906079-01Э</t>
  </si>
  <si>
    <t>54115-1203010-10Э</t>
  </si>
  <si>
    <t>патрубок приемный к ТКР</t>
  </si>
  <si>
    <t>54115-1203010-30Э</t>
  </si>
  <si>
    <t>54115-1203010-50Э</t>
  </si>
  <si>
    <t>54115-1203010-60Э</t>
  </si>
  <si>
    <t>54115-1203010Э</t>
  </si>
  <si>
    <t>5511-2919000РК-Э</t>
  </si>
  <si>
    <t>5511-2919012-02Э</t>
  </si>
  <si>
    <t>65115-1203012Э</t>
  </si>
  <si>
    <t>6520-2916040Э</t>
  </si>
  <si>
    <t>774-2919026-15РК-Э</t>
  </si>
  <si>
    <t>774.511-2919026-15Э</t>
  </si>
  <si>
    <t>864158-10Э</t>
  </si>
  <si>
    <t>Манжета с пружиной</t>
  </si>
  <si>
    <t>5410-2702040-10Э</t>
  </si>
  <si>
    <t>Шарнир армированный</t>
  </si>
  <si>
    <t>4320-3414008РК-Э</t>
  </si>
  <si>
    <t>Рем.комплект наконечника рулевой тяги</t>
  </si>
  <si>
    <t>4320-3414065Э</t>
  </si>
  <si>
    <t>Палец шаровой</t>
  </si>
  <si>
    <t>14.1601180Э</t>
  </si>
  <si>
    <t>Муфта выключения сцепления в сборе (в сборе с шлангом)</t>
  </si>
  <si>
    <t>774.511-2919026-15-01Э</t>
  </si>
  <si>
    <t>Шарнир реактивной штанги</t>
  </si>
  <si>
    <t>1630-2919013-20Э</t>
  </si>
  <si>
    <t>Штанга реактивная обжимная</t>
  </si>
  <si>
    <t>370-2905486</t>
  </si>
  <si>
    <t>Буфер амортизатора</t>
  </si>
  <si>
    <t>Кронштейн глушителя</t>
  </si>
  <si>
    <t>Резинометаллический шарнир</t>
  </si>
  <si>
    <t>Рем.комплект реактивной штанги</t>
  </si>
  <si>
    <t>4925-2916040РК</t>
  </si>
  <si>
    <t>Ремкомплект стойки стабилизатора</t>
  </si>
  <si>
    <t>6520-2916040РК</t>
  </si>
  <si>
    <t>180.3511-026-01Э</t>
  </si>
  <si>
    <t>5297-3414008РК-Э</t>
  </si>
  <si>
    <t xml:space="preserve">Рем.комплект наконечника рулевой тяги </t>
  </si>
  <si>
    <t>53205-3105000-10РК-Э</t>
  </si>
  <si>
    <t>Рем.комплект задней ступицы (8 наим.)</t>
  </si>
  <si>
    <t>6520-3414008РК-Э</t>
  </si>
  <si>
    <t>5320-5001020Э</t>
  </si>
  <si>
    <t xml:space="preserve">Подушка крепления кабины верхняя </t>
  </si>
  <si>
    <t>5320-3414008РК-Э</t>
  </si>
  <si>
    <t>рем комплект</t>
  </si>
  <si>
    <t>774-2919060-01Э</t>
  </si>
  <si>
    <t>крышка реактивной штанги</t>
  </si>
  <si>
    <t>43114-3124000-10Э</t>
  </si>
  <si>
    <t>Рем.комплект системы подкачки</t>
  </si>
  <si>
    <t>4925-2916040РК-Э</t>
  </si>
  <si>
    <t>5320-6107147-20</t>
  </si>
  <si>
    <t>Уплотнитель двери</t>
  </si>
  <si>
    <t>5511-2919026РК-Э</t>
  </si>
  <si>
    <t>6520-2916040РК-Э</t>
  </si>
  <si>
    <t>1375-2919010Э</t>
  </si>
  <si>
    <t>Штанга реактивная</t>
  </si>
  <si>
    <t>1375-2919006Э</t>
  </si>
  <si>
    <t>5320-2707228Э</t>
  </si>
  <si>
    <t>Фланец буфера передний</t>
  </si>
  <si>
    <t>5320-2707229Э</t>
  </si>
  <si>
    <t>Фланец буфера задний</t>
  </si>
  <si>
    <t>4320-2919024-03РК-Э</t>
  </si>
  <si>
    <t xml:space="preserve">Р/к реактивной штанги из 3 </t>
  </si>
  <si>
    <t>4320-2919026-03РК-Э</t>
  </si>
  <si>
    <t>Р/к реактивной штанги из 3 наименований</t>
  </si>
  <si>
    <t>СТ142-3708809Э</t>
  </si>
  <si>
    <t>Рем. комплект втягивающего реле стартера</t>
  </si>
  <si>
    <t>5322-2912408-20Э</t>
  </si>
  <si>
    <t>4310-2912408-20Э</t>
  </si>
  <si>
    <t>5322-2912408Э</t>
  </si>
  <si>
    <t>6540-1703552-06Э</t>
  </si>
  <si>
    <t>крестовина тяги</t>
  </si>
  <si>
    <t>55111-2912408-20Э</t>
  </si>
  <si>
    <t>Стремянка задней рессоры</t>
  </si>
  <si>
    <t>5320-2912408Э</t>
  </si>
  <si>
    <t>8332-2912409Э</t>
  </si>
  <si>
    <t>Стремянка  рессоры</t>
  </si>
  <si>
    <t>8560-04-2912408Э</t>
  </si>
  <si>
    <t>8560-06-2912428Э</t>
  </si>
  <si>
    <t>864159-10Э</t>
  </si>
  <si>
    <t>Манжета</t>
  </si>
  <si>
    <t>96741-2912408Э</t>
  </si>
  <si>
    <t>96742-2912408-01Э</t>
  </si>
  <si>
    <t>96742-2912408Э</t>
  </si>
  <si>
    <t>9693-2912428-01Э</t>
  </si>
  <si>
    <t xml:space="preserve">в руб.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</si>
</sst>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0.0000"/>
    <numFmt numFmtId="175" formatCode="[$-FC19]d\ mmmm\ yyyy\ &quot;г.&quot;"/>
    <numFmt numFmtId="176" formatCode="#,##0.00&quot; руб.&quot;"/>
    <numFmt numFmtId="177" formatCode="#,##0.000"/>
    <numFmt numFmtId="17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SheetLayoutView="100" zoomScalePageLayoutView="0" workbookViewId="0" topLeftCell="A1">
      <selection activeCell="C128" sqref="C128"/>
    </sheetView>
  </sheetViews>
  <sheetFormatPr defaultColWidth="9.00390625" defaultRowHeight="12.75"/>
  <cols>
    <col min="1" max="1" width="5.25390625" style="1" customWidth="1"/>
    <col min="2" max="2" width="22.00390625" style="2" bestFit="1" customWidth="1"/>
    <col min="3" max="3" width="27.125" style="1" customWidth="1"/>
    <col min="4" max="4" width="13.75390625" style="1" customWidth="1"/>
    <col min="5" max="5" width="5.125" style="1" customWidth="1"/>
    <col min="6" max="6" width="5.25390625" style="1" customWidth="1"/>
    <col min="7" max="7" width="9.75390625" style="1" customWidth="1"/>
    <col min="8" max="8" width="13.00390625" style="1" customWidth="1"/>
    <col min="9" max="9" width="11.75390625" style="1" customWidth="1"/>
    <col min="10" max="11" width="9.125" style="1" customWidth="1"/>
    <col min="13" max="16384" width="9.125" style="1" customWidth="1"/>
  </cols>
  <sheetData>
    <row r="1" spans="1:4" s="22" customFormat="1" ht="12.75">
      <c r="A1" s="18"/>
      <c r="B1" s="19"/>
      <c r="C1" s="20"/>
      <c r="D1" s="21"/>
    </row>
    <row r="2" s="16" customFormat="1" ht="17.25" customHeight="1">
      <c r="C2" s="24"/>
    </row>
    <row r="5" spans="1:10" s="16" customFormat="1" ht="15">
      <c r="A5" s="15" t="s">
        <v>0</v>
      </c>
      <c r="B5" s="15"/>
      <c r="C5" s="15"/>
      <c r="D5" s="15"/>
      <c r="H5" s="17"/>
      <c r="I5" s="17"/>
      <c r="J5" s="17"/>
    </row>
    <row r="6" spans="1:10" s="16" customFormat="1" ht="15">
      <c r="A6" s="15" t="s">
        <v>8</v>
      </c>
      <c r="B6" s="15"/>
      <c r="C6" s="15"/>
      <c r="D6" s="15"/>
      <c r="H6" s="17"/>
      <c r="I6" s="17"/>
      <c r="J6" s="17"/>
    </row>
    <row r="7" spans="1:10" s="16" customFormat="1" ht="15">
      <c r="A7" s="35" t="s">
        <v>9</v>
      </c>
      <c r="B7" s="35"/>
      <c r="C7" s="35"/>
      <c r="D7" s="35"/>
      <c r="H7" s="17"/>
      <c r="I7" s="17"/>
      <c r="J7" s="17"/>
    </row>
    <row r="8" spans="1:10" s="16" customFormat="1" ht="15">
      <c r="A8" s="15"/>
      <c r="B8" s="15"/>
      <c r="C8" s="23"/>
      <c r="D8" s="23"/>
      <c r="H8" s="17"/>
      <c r="I8" s="17"/>
      <c r="J8" s="17"/>
    </row>
    <row r="9" spans="1:10" s="16" customFormat="1" ht="15">
      <c r="A9" s="15"/>
      <c r="B9" s="15"/>
      <c r="C9" s="23"/>
      <c r="D9" s="23"/>
      <c r="H9" s="17"/>
      <c r="I9" s="17"/>
      <c r="J9" s="17"/>
    </row>
    <row r="10" spans="1:4" ht="12.75">
      <c r="A10" s="3"/>
      <c r="B10" s="4"/>
      <c r="C10" s="4"/>
      <c r="D10" s="4"/>
    </row>
    <row r="12" spans="1:4" ht="12.75">
      <c r="A12" s="6" t="s">
        <v>1</v>
      </c>
      <c r="B12" s="5"/>
      <c r="C12" s="6" t="s">
        <v>2</v>
      </c>
      <c r="D12" s="7" t="s">
        <v>3</v>
      </c>
    </row>
    <row r="13" spans="1:4" ht="12.75">
      <c r="A13" s="9" t="s">
        <v>4</v>
      </c>
      <c r="B13" s="8" t="s">
        <v>5</v>
      </c>
      <c r="C13" s="9" t="s">
        <v>6</v>
      </c>
      <c r="D13" s="10" t="s">
        <v>7</v>
      </c>
    </row>
    <row r="14" spans="1:4" ht="14.25" customHeight="1">
      <c r="A14" s="12"/>
      <c r="B14" s="11"/>
      <c r="C14" s="12"/>
      <c r="D14" s="13" t="s">
        <v>214</v>
      </c>
    </row>
    <row r="15" spans="1:4" ht="24.75" customHeight="1">
      <c r="A15" s="14">
        <f aca="true" t="shared" si="0" ref="A15:A82">A14+1</f>
        <v>1</v>
      </c>
      <c r="B15" s="34" t="s">
        <v>174</v>
      </c>
      <c r="C15" s="14" t="s">
        <v>175</v>
      </c>
      <c r="D15" s="36">
        <v>49.841</v>
      </c>
    </row>
    <row r="16" spans="1:4" ht="24.75" customHeight="1">
      <c r="A16" s="14">
        <f t="shared" si="0"/>
        <v>2</v>
      </c>
      <c r="B16" s="34" t="s">
        <v>170</v>
      </c>
      <c r="C16" s="14" t="s">
        <v>171</v>
      </c>
      <c r="D16" s="36">
        <v>95.975</v>
      </c>
    </row>
    <row r="17" spans="1:4" ht="24.75" customHeight="1">
      <c r="A17" s="14">
        <f t="shared" si="0"/>
        <v>3</v>
      </c>
      <c r="B17" s="34" t="s">
        <v>165</v>
      </c>
      <c r="C17" s="14" t="s">
        <v>166</v>
      </c>
      <c r="D17" s="36">
        <v>427.55899999999997</v>
      </c>
    </row>
    <row r="18" spans="1:4" ht="24.75" customHeight="1">
      <c r="A18" s="14">
        <f t="shared" si="0"/>
        <v>4</v>
      </c>
      <c r="B18" s="34" t="s">
        <v>152</v>
      </c>
      <c r="C18" s="14" t="s">
        <v>153</v>
      </c>
      <c r="D18" s="36">
        <v>460.768</v>
      </c>
    </row>
    <row r="19" spans="1:4" ht="24.75" customHeight="1">
      <c r="A19" s="14">
        <f t="shared" si="0"/>
        <v>5</v>
      </c>
      <c r="B19" s="34" t="s">
        <v>140</v>
      </c>
      <c r="C19" s="14" t="s">
        <v>43</v>
      </c>
      <c r="D19" s="36">
        <v>511.962</v>
      </c>
    </row>
    <row r="20" spans="1:4" ht="24.75" customHeight="1">
      <c r="A20" s="14">
        <f t="shared" si="0"/>
        <v>6</v>
      </c>
      <c r="B20" s="34" t="s">
        <v>93</v>
      </c>
      <c r="C20" s="14" t="s">
        <v>89</v>
      </c>
      <c r="D20" s="36">
        <v>2466.354</v>
      </c>
    </row>
    <row r="21" spans="1:4" ht="24.75" customHeight="1">
      <c r="A21" s="14">
        <f t="shared" si="0"/>
        <v>7</v>
      </c>
      <c r="B21" s="34" t="s">
        <v>98</v>
      </c>
      <c r="C21" s="14" t="s">
        <v>89</v>
      </c>
      <c r="D21" s="36">
        <v>3002.659</v>
      </c>
    </row>
    <row r="22" spans="1:4" ht="24.75" customHeight="1">
      <c r="A22" s="14">
        <f t="shared" si="0"/>
        <v>8</v>
      </c>
      <c r="B22" s="34" t="s">
        <v>10</v>
      </c>
      <c r="C22" s="14" t="s">
        <v>11</v>
      </c>
      <c r="D22" s="36">
        <v>26.895</v>
      </c>
    </row>
    <row r="23" spans="1:4" ht="24.75" customHeight="1">
      <c r="A23" s="14">
        <f t="shared" si="0"/>
        <v>9</v>
      </c>
      <c r="B23" s="34" t="s">
        <v>12</v>
      </c>
      <c r="C23" s="14" t="s">
        <v>11</v>
      </c>
      <c r="D23" s="36">
        <v>28.149</v>
      </c>
    </row>
    <row r="24" spans="1:4" ht="24.75" customHeight="1">
      <c r="A24" s="14">
        <f t="shared" si="0"/>
        <v>10</v>
      </c>
      <c r="B24" s="34" t="s">
        <v>123</v>
      </c>
      <c r="C24" s="14" t="s">
        <v>11</v>
      </c>
      <c r="D24" s="36">
        <v>59.873</v>
      </c>
    </row>
    <row r="25" spans="1:4" ht="24.75" customHeight="1">
      <c r="A25" s="14">
        <f t="shared" si="0"/>
        <v>11</v>
      </c>
      <c r="B25" s="34" t="s">
        <v>13</v>
      </c>
      <c r="C25" s="14" t="s">
        <v>11</v>
      </c>
      <c r="D25" s="36">
        <v>65.164</v>
      </c>
    </row>
    <row r="26" spans="1:4" ht="24.75" customHeight="1">
      <c r="A26" s="14">
        <f t="shared" si="0"/>
        <v>12</v>
      </c>
      <c r="B26" s="34" t="s">
        <v>16</v>
      </c>
      <c r="C26" s="14" t="s">
        <v>11</v>
      </c>
      <c r="D26" s="36">
        <v>89.584</v>
      </c>
    </row>
    <row r="27" spans="1:4" ht="24.75" customHeight="1">
      <c r="A27" s="14">
        <f t="shared" si="0"/>
        <v>13</v>
      </c>
      <c r="B27" s="34" t="s">
        <v>17</v>
      </c>
      <c r="C27" s="14" t="s">
        <v>11</v>
      </c>
      <c r="D27" s="36">
        <v>94.09400000000001</v>
      </c>
    </row>
    <row r="28" spans="1:4" ht="24.75" customHeight="1">
      <c r="A28" s="14">
        <f t="shared" si="0"/>
        <v>14</v>
      </c>
      <c r="B28" s="34" t="s">
        <v>18</v>
      </c>
      <c r="C28" s="14" t="s">
        <v>11</v>
      </c>
      <c r="D28" s="36">
        <v>99.682</v>
      </c>
    </row>
    <row r="29" spans="1:4" ht="24.75" customHeight="1">
      <c r="A29" s="14">
        <f t="shared" si="0"/>
        <v>15</v>
      </c>
      <c r="B29" s="34" t="s">
        <v>142</v>
      </c>
      <c r="C29" s="14" t="s">
        <v>143</v>
      </c>
      <c r="D29" s="36">
        <v>102.388</v>
      </c>
    </row>
    <row r="30" spans="1:4" ht="24.75" customHeight="1">
      <c r="A30" s="14">
        <f t="shared" si="0"/>
        <v>16</v>
      </c>
      <c r="B30" s="34" t="s">
        <v>19</v>
      </c>
      <c r="C30" s="14" t="s">
        <v>11</v>
      </c>
      <c r="D30" s="36">
        <v>119.67999999999999</v>
      </c>
    </row>
    <row r="31" spans="1:4" ht="24.75" customHeight="1">
      <c r="A31" s="14">
        <f t="shared" si="0"/>
        <v>17</v>
      </c>
      <c r="B31" s="34" t="s">
        <v>20</v>
      </c>
      <c r="C31" s="14" t="s">
        <v>11</v>
      </c>
      <c r="D31" s="36">
        <v>122.881</v>
      </c>
    </row>
    <row r="32" spans="1:4" ht="24.75" customHeight="1">
      <c r="A32" s="14">
        <f t="shared" si="0"/>
        <v>18</v>
      </c>
      <c r="B32" s="34" t="s">
        <v>21</v>
      </c>
      <c r="C32" s="14" t="s">
        <v>22</v>
      </c>
      <c r="D32" s="36">
        <v>169.14700000000002</v>
      </c>
    </row>
    <row r="33" spans="1:4" ht="24.75" customHeight="1">
      <c r="A33" s="14">
        <f t="shared" si="0"/>
        <v>19</v>
      </c>
      <c r="B33" s="34" t="s">
        <v>23</v>
      </c>
      <c r="C33" s="14" t="s">
        <v>24</v>
      </c>
      <c r="D33" s="36">
        <v>209.902</v>
      </c>
    </row>
    <row r="34" spans="1:4" ht="24.75" customHeight="1">
      <c r="A34" s="14">
        <f t="shared" si="0"/>
        <v>20</v>
      </c>
      <c r="B34" s="34" t="s">
        <v>25</v>
      </c>
      <c r="C34" s="14" t="s">
        <v>26</v>
      </c>
      <c r="D34" s="36">
        <v>220.132</v>
      </c>
    </row>
    <row r="35" spans="1:4" ht="24.75" customHeight="1">
      <c r="A35" s="14">
        <f t="shared" si="0"/>
        <v>21</v>
      </c>
      <c r="B35" s="34" t="s">
        <v>27</v>
      </c>
      <c r="C35" s="14" t="s">
        <v>28</v>
      </c>
      <c r="D35" s="36">
        <v>225.258</v>
      </c>
    </row>
    <row r="36" spans="1:4" ht="24.75" customHeight="1">
      <c r="A36" s="14">
        <f t="shared" si="0"/>
        <v>22</v>
      </c>
      <c r="B36" s="34" t="s">
        <v>172</v>
      </c>
      <c r="C36" s="14" t="s">
        <v>173</v>
      </c>
      <c r="D36" s="36">
        <v>317.163</v>
      </c>
    </row>
    <row r="37" spans="1:4" ht="24.75" customHeight="1">
      <c r="A37" s="14">
        <f t="shared" si="0"/>
        <v>23</v>
      </c>
      <c r="B37" s="34" t="s">
        <v>33</v>
      </c>
      <c r="C37" s="14" t="s">
        <v>34</v>
      </c>
      <c r="D37" s="36">
        <v>336.611</v>
      </c>
    </row>
    <row r="38" spans="1:4" ht="24.75" customHeight="1">
      <c r="A38" s="14">
        <f t="shared" si="0"/>
        <v>24</v>
      </c>
      <c r="B38" s="34" t="s">
        <v>148</v>
      </c>
      <c r="C38" s="14" t="s">
        <v>149</v>
      </c>
      <c r="D38" s="36">
        <v>357.368</v>
      </c>
    </row>
    <row r="39" spans="1:4" ht="24.75" customHeight="1">
      <c r="A39" s="14">
        <f t="shared" si="0"/>
        <v>25</v>
      </c>
      <c r="B39" s="34" t="s">
        <v>113</v>
      </c>
      <c r="C39" s="14" t="s">
        <v>109</v>
      </c>
      <c r="D39" s="36">
        <v>415.33799999999997</v>
      </c>
    </row>
    <row r="40" spans="1:4" ht="24.75" customHeight="1">
      <c r="A40" s="14">
        <f t="shared" si="0"/>
        <v>26</v>
      </c>
      <c r="B40" s="34" t="s">
        <v>164</v>
      </c>
      <c r="C40" s="14" t="s">
        <v>159</v>
      </c>
      <c r="D40" s="36">
        <v>415.33799999999997</v>
      </c>
    </row>
    <row r="41" spans="1:4" ht="24.75" customHeight="1">
      <c r="A41" s="14">
        <f t="shared" si="0"/>
        <v>27</v>
      </c>
      <c r="B41" s="34" t="s">
        <v>115</v>
      </c>
      <c r="C41" s="14" t="s">
        <v>109</v>
      </c>
      <c r="D41" s="36">
        <v>415.33799999999997</v>
      </c>
    </row>
    <row r="42" spans="1:4" ht="24.75" customHeight="1">
      <c r="A42" s="14">
        <f t="shared" si="0"/>
        <v>28</v>
      </c>
      <c r="B42" s="34" t="s">
        <v>42</v>
      </c>
      <c r="C42" s="14" t="s">
        <v>43</v>
      </c>
      <c r="D42" s="36">
        <v>418.396</v>
      </c>
    </row>
    <row r="43" spans="1:4" ht="24.75" customHeight="1">
      <c r="A43" s="14">
        <f t="shared" si="0"/>
        <v>29</v>
      </c>
      <c r="B43" s="34" t="s">
        <v>169</v>
      </c>
      <c r="C43" s="14" t="s">
        <v>166</v>
      </c>
      <c r="D43" s="36">
        <v>427.55899999999997</v>
      </c>
    </row>
    <row r="44" spans="1:4" ht="24.75" customHeight="1">
      <c r="A44" s="14">
        <f t="shared" si="0"/>
        <v>30</v>
      </c>
      <c r="B44" s="34" t="s">
        <v>44</v>
      </c>
      <c r="C44" s="14" t="s">
        <v>34</v>
      </c>
      <c r="D44" s="36">
        <v>432.619</v>
      </c>
    </row>
    <row r="45" spans="1:4" ht="24.75" customHeight="1">
      <c r="A45" s="14">
        <f t="shared" si="0"/>
        <v>31</v>
      </c>
      <c r="B45" s="34" t="s">
        <v>114</v>
      </c>
      <c r="C45" s="14" t="s">
        <v>106</v>
      </c>
      <c r="D45" s="36">
        <v>473.55</v>
      </c>
    </row>
    <row r="46" spans="1:4" ht="24.75" customHeight="1">
      <c r="A46" s="14">
        <f t="shared" si="0"/>
        <v>32</v>
      </c>
      <c r="B46" s="34" t="s">
        <v>112</v>
      </c>
      <c r="C46" s="14" t="s">
        <v>106</v>
      </c>
      <c r="D46" s="36">
        <v>473.55</v>
      </c>
    </row>
    <row r="47" spans="1:4" ht="24.75" customHeight="1">
      <c r="A47" s="14">
        <f t="shared" si="0"/>
        <v>33</v>
      </c>
      <c r="B47" s="34" t="s">
        <v>107</v>
      </c>
      <c r="C47" s="14" t="s">
        <v>106</v>
      </c>
      <c r="D47" s="36">
        <v>480.766</v>
      </c>
    </row>
    <row r="48" spans="1:4" ht="24.75" customHeight="1">
      <c r="A48" s="14">
        <f t="shared" si="0"/>
        <v>34</v>
      </c>
      <c r="B48" s="34" t="s">
        <v>46</v>
      </c>
      <c r="C48" s="14" t="s">
        <v>43</v>
      </c>
      <c r="D48" s="36">
        <v>494.12</v>
      </c>
    </row>
    <row r="49" spans="1:4" ht="24.75" customHeight="1">
      <c r="A49" s="14">
        <f t="shared" si="0"/>
        <v>35</v>
      </c>
      <c r="B49" s="34" t="s">
        <v>181</v>
      </c>
      <c r="C49" s="14" t="s">
        <v>160</v>
      </c>
      <c r="D49" s="36">
        <v>518.166</v>
      </c>
    </row>
    <row r="50" spans="1:4" ht="24.75" customHeight="1">
      <c r="A50" s="14">
        <f t="shared" si="0"/>
        <v>36</v>
      </c>
      <c r="B50" s="34" t="s">
        <v>136</v>
      </c>
      <c r="C50" s="14" t="s">
        <v>106</v>
      </c>
      <c r="D50" s="36">
        <v>580.668</v>
      </c>
    </row>
    <row r="51" spans="1:4" ht="24.75" customHeight="1">
      <c r="A51" s="14">
        <f t="shared" si="0"/>
        <v>37</v>
      </c>
      <c r="B51" s="34" t="s">
        <v>105</v>
      </c>
      <c r="C51" s="14" t="s">
        <v>106</v>
      </c>
      <c r="D51" s="36">
        <v>590.568</v>
      </c>
    </row>
    <row r="52" spans="1:4" ht="24.75" customHeight="1">
      <c r="A52" s="14">
        <f t="shared" si="0"/>
        <v>38</v>
      </c>
      <c r="B52" s="34" t="s">
        <v>190</v>
      </c>
      <c r="C52" s="14" t="s">
        <v>191</v>
      </c>
      <c r="D52" s="36">
        <v>657.294</v>
      </c>
    </row>
    <row r="53" spans="1:4" ht="24.75" customHeight="1">
      <c r="A53" s="14">
        <f t="shared" si="0"/>
        <v>39</v>
      </c>
      <c r="B53" s="34" t="s">
        <v>192</v>
      </c>
      <c r="C53" s="14" t="s">
        <v>193</v>
      </c>
      <c r="D53" s="36">
        <v>657.294</v>
      </c>
    </row>
    <row r="54" spans="1:4" ht="24.75" customHeight="1">
      <c r="A54" s="14">
        <f t="shared" si="0"/>
        <v>40</v>
      </c>
      <c r="B54" s="34" t="s">
        <v>176</v>
      </c>
      <c r="C54" s="14" t="s">
        <v>177</v>
      </c>
      <c r="D54" s="36">
        <v>691.4929999999999</v>
      </c>
    </row>
    <row r="55" spans="1:4" ht="24.75" customHeight="1">
      <c r="A55" s="14">
        <f t="shared" si="0"/>
        <v>41</v>
      </c>
      <c r="B55" s="34" t="s">
        <v>146</v>
      </c>
      <c r="C55" s="14" t="s">
        <v>147</v>
      </c>
      <c r="D55" s="36">
        <v>716.925</v>
      </c>
    </row>
    <row r="56" spans="1:4" ht="24.75" customHeight="1">
      <c r="A56" s="14">
        <f t="shared" si="0"/>
        <v>42</v>
      </c>
      <c r="B56" s="34" t="s">
        <v>167</v>
      </c>
      <c r="C56" s="14" t="s">
        <v>168</v>
      </c>
      <c r="D56" s="36">
        <v>729.905</v>
      </c>
    </row>
    <row r="57" spans="1:4" ht="24.75" customHeight="1">
      <c r="A57" s="14">
        <f t="shared" si="0"/>
        <v>43</v>
      </c>
      <c r="B57" s="34" t="s">
        <v>144</v>
      </c>
      <c r="C57" s="14" t="s">
        <v>145</v>
      </c>
      <c r="D57" s="36">
        <v>1279.905</v>
      </c>
    </row>
    <row r="58" spans="1:4" ht="24.75" customHeight="1">
      <c r="A58" s="14">
        <f t="shared" si="0"/>
        <v>44</v>
      </c>
      <c r="B58" s="34" t="s">
        <v>88</v>
      </c>
      <c r="C58" s="14" t="s">
        <v>89</v>
      </c>
      <c r="D58" s="36">
        <v>1864.819</v>
      </c>
    </row>
    <row r="59" spans="1:4" ht="24.75" customHeight="1">
      <c r="A59" s="14">
        <f t="shared" si="0"/>
        <v>45</v>
      </c>
      <c r="B59" s="34" t="s">
        <v>91</v>
      </c>
      <c r="C59" s="14" t="s">
        <v>89</v>
      </c>
      <c r="D59" s="36">
        <v>2214.234</v>
      </c>
    </row>
    <row r="60" spans="1:4" ht="24.75" customHeight="1">
      <c r="A60" s="14">
        <f t="shared" si="0"/>
        <v>46</v>
      </c>
      <c r="B60" s="34" t="s">
        <v>137</v>
      </c>
      <c r="C60" s="14" t="s">
        <v>89</v>
      </c>
      <c r="D60" s="36">
        <v>2323.013</v>
      </c>
    </row>
    <row r="61" spans="1:4" ht="24.75" customHeight="1">
      <c r="A61" s="14">
        <f t="shared" si="0"/>
        <v>47</v>
      </c>
      <c r="B61" s="34" t="s">
        <v>92</v>
      </c>
      <c r="C61" s="14" t="s">
        <v>89</v>
      </c>
      <c r="D61" s="36">
        <v>2325.8289999999997</v>
      </c>
    </row>
    <row r="62" spans="1:4" ht="24.75" customHeight="1">
      <c r="A62" s="14">
        <f t="shared" si="0"/>
        <v>48</v>
      </c>
      <c r="B62" s="34" t="s">
        <v>14</v>
      </c>
      <c r="C62" s="14" t="s">
        <v>15</v>
      </c>
      <c r="D62" s="36">
        <v>83.237</v>
      </c>
    </row>
    <row r="63" spans="1:4" ht="24.75" customHeight="1">
      <c r="A63" s="14">
        <f t="shared" si="0"/>
        <v>49</v>
      </c>
      <c r="B63" s="34" t="s">
        <v>129</v>
      </c>
      <c r="C63" s="14" t="s">
        <v>15</v>
      </c>
      <c r="D63" s="36">
        <v>83.43499999999999</v>
      </c>
    </row>
    <row r="64" spans="1:4" ht="24.75" customHeight="1">
      <c r="A64" s="14">
        <f t="shared" si="0"/>
        <v>50</v>
      </c>
      <c r="B64" s="34" t="s">
        <v>116</v>
      </c>
      <c r="C64" s="14" t="s">
        <v>117</v>
      </c>
      <c r="D64" s="36">
        <v>265.507</v>
      </c>
    </row>
    <row r="65" spans="1:4" ht="24.75" customHeight="1">
      <c r="A65" s="14">
        <f t="shared" si="0"/>
        <v>51</v>
      </c>
      <c r="B65" s="34" t="s">
        <v>128</v>
      </c>
      <c r="C65" s="14" t="s">
        <v>117</v>
      </c>
      <c r="D65" s="36">
        <v>274.967</v>
      </c>
    </row>
    <row r="66" spans="1:4" ht="24.75" customHeight="1">
      <c r="A66" s="14">
        <f t="shared" si="0"/>
        <v>52</v>
      </c>
      <c r="B66" s="34" t="s">
        <v>139</v>
      </c>
      <c r="C66" s="14" t="s">
        <v>117</v>
      </c>
      <c r="D66" s="36">
        <v>299.83799999999997</v>
      </c>
    </row>
    <row r="67" spans="1:4" ht="24.75" customHeight="1">
      <c r="A67" s="14">
        <f t="shared" si="0"/>
        <v>53</v>
      </c>
      <c r="B67" s="34" t="s">
        <v>38</v>
      </c>
      <c r="C67" s="14" t="s">
        <v>39</v>
      </c>
      <c r="D67" s="36">
        <v>384.945</v>
      </c>
    </row>
    <row r="68" spans="1:4" ht="24.75" customHeight="1">
      <c r="A68" s="14">
        <f t="shared" si="0"/>
        <v>54</v>
      </c>
      <c r="B68" s="34" t="s">
        <v>178</v>
      </c>
      <c r="C68" s="14" t="s">
        <v>162</v>
      </c>
      <c r="D68" s="36">
        <v>835.5600000000001</v>
      </c>
    </row>
    <row r="69" spans="1:4" ht="24.75" customHeight="1">
      <c r="A69" s="14">
        <f t="shared" si="0"/>
        <v>55</v>
      </c>
      <c r="B69" s="34" t="s">
        <v>31</v>
      </c>
      <c r="C69" s="14" t="s">
        <v>32</v>
      </c>
      <c r="D69" s="36">
        <v>327.591</v>
      </c>
    </row>
    <row r="70" spans="1:4" ht="24.75" customHeight="1">
      <c r="A70" s="14">
        <f t="shared" si="0"/>
        <v>56</v>
      </c>
      <c r="B70" s="34" t="s">
        <v>45</v>
      </c>
      <c r="C70" s="14" t="s">
        <v>39</v>
      </c>
      <c r="D70" s="36">
        <v>485.936</v>
      </c>
    </row>
    <row r="71" spans="1:4" ht="24.75" customHeight="1">
      <c r="A71" s="14">
        <f t="shared" si="0"/>
        <v>57</v>
      </c>
      <c r="B71" s="34" t="s">
        <v>52</v>
      </c>
      <c r="C71" s="14" t="s">
        <v>53</v>
      </c>
      <c r="D71" s="36">
        <v>613.0409999999999</v>
      </c>
    </row>
    <row r="72" spans="1:4" ht="24.75" customHeight="1">
      <c r="A72" s="14">
        <f t="shared" si="0"/>
        <v>58</v>
      </c>
      <c r="B72" s="34" t="s">
        <v>186</v>
      </c>
      <c r="C72" s="14" t="s">
        <v>187</v>
      </c>
      <c r="D72" s="36">
        <v>89.463</v>
      </c>
    </row>
    <row r="73" spans="1:4" ht="24.75" customHeight="1">
      <c r="A73" s="14">
        <f t="shared" si="0"/>
        <v>59</v>
      </c>
      <c r="B73" s="34" t="s">
        <v>188</v>
      </c>
      <c r="C73" s="14" t="s">
        <v>189</v>
      </c>
      <c r="D73" s="36">
        <v>95.634</v>
      </c>
    </row>
    <row r="74" spans="1:4" ht="24.75" customHeight="1">
      <c r="A74" s="14">
        <f t="shared" si="0"/>
        <v>60</v>
      </c>
      <c r="B74" s="34" t="s">
        <v>118</v>
      </c>
      <c r="C74" s="14" t="s">
        <v>158</v>
      </c>
      <c r="D74" s="36">
        <v>152.097</v>
      </c>
    </row>
    <row r="75" spans="1:4" ht="24.75" customHeight="1">
      <c r="A75" s="14">
        <f t="shared" si="0"/>
        <v>61</v>
      </c>
      <c r="B75" s="34" t="s">
        <v>35</v>
      </c>
      <c r="C75" s="14" t="s">
        <v>30</v>
      </c>
      <c r="D75" s="36">
        <v>359.084</v>
      </c>
    </row>
    <row r="76" spans="1:4" ht="24.75" customHeight="1">
      <c r="A76" s="14">
        <f t="shared" si="0"/>
        <v>62</v>
      </c>
      <c r="B76" s="34" t="s">
        <v>36</v>
      </c>
      <c r="C76" s="14" t="s">
        <v>37</v>
      </c>
      <c r="D76" s="36">
        <v>386.65</v>
      </c>
    </row>
    <row r="77" spans="1:4" ht="24.75" customHeight="1">
      <c r="A77" s="14">
        <f t="shared" si="0"/>
        <v>63</v>
      </c>
      <c r="B77" s="34" t="s">
        <v>121</v>
      </c>
      <c r="C77" s="14" t="s">
        <v>122</v>
      </c>
      <c r="D77" s="36">
        <v>405.053</v>
      </c>
    </row>
    <row r="78" spans="1:4" ht="24.75" customHeight="1">
      <c r="A78" s="14">
        <f t="shared" si="0"/>
        <v>64</v>
      </c>
      <c r="B78" s="34" t="s">
        <v>40</v>
      </c>
      <c r="C78" s="14" t="s">
        <v>41</v>
      </c>
      <c r="D78" s="36">
        <v>439.032</v>
      </c>
    </row>
    <row r="79" spans="1:4" ht="24.75" customHeight="1">
      <c r="A79" s="14">
        <f t="shared" si="0"/>
        <v>65</v>
      </c>
      <c r="B79" s="34" t="s">
        <v>47</v>
      </c>
      <c r="C79" s="14" t="s">
        <v>37</v>
      </c>
      <c r="D79" s="36">
        <v>502.46900000000005</v>
      </c>
    </row>
    <row r="80" spans="1:4" ht="24.75" customHeight="1">
      <c r="A80" s="14">
        <f t="shared" si="0"/>
        <v>66</v>
      </c>
      <c r="B80" s="34" t="s">
        <v>48</v>
      </c>
      <c r="C80" s="14" t="s">
        <v>49</v>
      </c>
      <c r="D80" s="36">
        <v>561.11</v>
      </c>
    </row>
    <row r="81" spans="1:4" ht="24.75" customHeight="1">
      <c r="A81" s="14">
        <f>A80+1</f>
        <v>67</v>
      </c>
      <c r="B81" s="34" t="s">
        <v>50</v>
      </c>
      <c r="C81" s="14" t="s">
        <v>51</v>
      </c>
      <c r="D81" s="36">
        <v>632.973</v>
      </c>
    </row>
    <row r="82" spans="1:4" ht="24.75" customHeight="1">
      <c r="A82" s="14">
        <f t="shared" si="0"/>
        <v>68</v>
      </c>
      <c r="B82" s="34" t="s">
        <v>56</v>
      </c>
      <c r="C82" s="14" t="s">
        <v>57</v>
      </c>
      <c r="D82" s="36">
        <v>653.1030000000001</v>
      </c>
    </row>
    <row r="83" spans="1:4" ht="24.75" customHeight="1">
      <c r="A83" s="14">
        <f aca="true" t="shared" si="1" ref="A83:A142">A82+1</f>
        <v>69</v>
      </c>
      <c r="B83" s="34" t="s">
        <v>58</v>
      </c>
      <c r="C83" s="14" t="s">
        <v>59</v>
      </c>
      <c r="D83" s="36">
        <v>653.1030000000001</v>
      </c>
    </row>
    <row r="84" spans="1:4" ht="24.75" customHeight="1">
      <c r="A84" s="14">
        <f t="shared" si="1"/>
        <v>70</v>
      </c>
      <c r="B84" s="34" t="s">
        <v>60</v>
      </c>
      <c r="C84" s="14" t="s">
        <v>61</v>
      </c>
      <c r="D84" s="36">
        <v>653.1030000000001</v>
      </c>
    </row>
    <row r="85" spans="1:4" ht="24.75" customHeight="1">
      <c r="A85" s="14">
        <f t="shared" si="1"/>
        <v>71</v>
      </c>
      <c r="B85" s="34" t="s">
        <v>54</v>
      </c>
      <c r="C85" s="14" t="s">
        <v>55</v>
      </c>
      <c r="D85" s="36">
        <v>704.792</v>
      </c>
    </row>
    <row r="86" spans="1:4" ht="24.75" customHeight="1">
      <c r="A86" s="14">
        <f t="shared" si="1"/>
        <v>72</v>
      </c>
      <c r="B86" s="34" t="s">
        <v>62</v>
      </c>
      <c r="C86" s="14" t="s">
        <v>63</v>
      </c>
      <c r="D86" s="36">
        <v>739.904</v>
      </c>
    </row>
    <row r="87" spans="1:4" ht="24.75" customHeight="1">
      <c r="A87" s="14">
        <f t="shared" si="1"/>
        <v>73</v>
      </c>
      <c r="B87" s="34" t="s">
        <v>66</v>
      </c>
      <c r="C87" s="14" t="s">
        <v>67</v>
      </c>
      <c r="D87" s="36">
        <v>759.847</v>
      </c>
    </row>
    <row r="88" spans="1:4" ht="24.75" customHeight="1">
      <c r="A88" s="14">
        <f t="shared" si="1"/>
        <v>74</v>
      </c>
      <c r="B88" s="34" t="s">
        <v>64</v>
      </c>
      <c r="C88" s="14" t="s">
        <v>65</v>
      </c>
      <c r="D88" s="36">
        <v>761.0899999999999</v>
      </c>
    </row>
    <row r="89" spans="1:4" ht="24.75" customHeight="1">
      <c r="A89" s="14">
        <f t="shared" si="1"/>
        <v>75</v>
      </c>
      <c r="B89" s="34" t="s">
        <v>70</v>
      </c>
      <c r="C89" s="14" t="s">
        <v>41</v>
      </c>
      <c r="D89" s="36">
        <v>786.357</v>
      </c>
    </row>
    <row r="90" spans="1:4" ht="24.75" customHeight="1">
      <c r="A90" s="14">
        <f t="shared" si="1"/>
        <v>76</v>
      </c>
      <c r="B90" s="34" t="s">
        <v>68</v>
      </c>
      <c r="C90" s="14" t="s">
        <v>69</v>
      </c>
      <c r="D90" s="36">
        <v>792.616</v>
      </c>
    </row>
    <row r="91" spans="1:4" ht="24.75" customHeight="1">
      <c r="A91" s="14">
        <f t="shared" si="1"/>
        <v>77</v>
      </c>
      <c r="B91" s="34" t="s">
        <v>150</v>
      </c>
      <c r="C91" s="14" t="s">
        <v>151</v>
      </c>
      <c r="D91" s="36">
        <v>822.5799999999999</v>
      </c>
    </row>
    <row r="92" spans="1:4" ht="24.75" customHeight="1">
      <c r="A92" s="14">
        <f t="shared" si="1"/>
        <v>78</v>
      </c>
      <c r="B92" s="34" t="s">
        <v>71</v>
      </c>
      <c r="C92" s="14" t="s">
        <v>72</v>
      </c>
      <c r="D92" s="36">
        <v>848.144</v>
      </c>
    </row>
    <row r="93" spans="1:4" ht="24.75" customHeight="1">
      <c r="A93" s="14">
        <f t="shared" si="1"/>
        <v>79</v>
      </c>
      <c r="B93" s="34" t="s">
        <v>126</v>
      </c>
      <c r="C93" s="14" t="s">
        <v>127</v>
      </c>
      <c r="D93" s="36">
        <v>941.677</v>
      </c>
    </row>
    <row r="94" spans="1:4" ht="24.75" customHeight="1">
      <c r="A94" s="14">
        <f t="shared" si="1"/>
        <v>80</v>
      </c>
      <c r="B94" s="34" t="s">
        <v>73</v>
      </c>
      <c r="C94" s="14" t="s">
        <v>74</v>
      </c>
      <c r="D94" s="36">
        <v>941.677</v>
      </c>
    </row>
    <row r="95" spans="1:4" ht="24.75" customHeight="1">
      <c r="A95" s="14">
        <v>81</v>
      </c>
      <c r="B95" s="34" t="s">
        <v>135</v>
      </c>
      <c r="C95" s="14" t="s">
        <v>131</v>
      </c>
      <c r="D95" s="36">
        <v>1069.354</v>
      </c>
    </row>
    <row r="96" spans="1:4" ht="24.75" customHeight="1">
      <c r="A96" s="14">
        <f t="shared" si="1"/>
        <v>82</v>
      </c>
      <c r="B96" s="34" t="s">
        <v>133</v>
      </c>
      <c r="C96" s="14" t="s">
        <v>131</v>
      </c>
      <c r="D96" s="36">
        <v>1080.42</v>
      </c>
    </row>
    <row r="97" spans="1:4" ht="24.75" customHeight="1">
      <c r="A97" s="14">
        <f t="shared" si="1"/>
        <v>83</v>
      </c>
      <c r="B97" s="34" t="s">
        <v>75</v>
      </c>
      <c r="C97" s="14" t="s">
        <v>41</v>
      </c>
      <c r="D97" s="36">
        <v>1084.358</v>
      </c>
    </row>
    <row r="98" spans="1:4" ht="24.75" customHeight="1">
      <c r="A98" s="14">
        <f t="shared" si="1"/>
        <v>84</v>
      </c>
      <c r="B98" s="34" t="s">
        <v>134</v>
      </c>
      <c r="C98" s="14" t="s">
        <v>131</v>
      </c>
      <c r="D98" s="36">
        <v>1086.415</v>
      </c>
    </row>
    <row r="99" spans="1:4" ht="24.75" customHeight="1">
      <c r="A99" s="14">
        <f t="shared" si="1"/>
        <v>85</v>
      </c>
      <c r="B99" s="34" t="s">
        <v>76</v>
      </c>
      <c r="C99" s="14" t="s">
        <v>77</v>
      </c>
      <c r="D99" s="36">
        <v>1095.215</v>
      </c>
    </row>
    <row r="100" spans="1:4" ht="24.75" customHeight="1">
      <c r="A100" s="14">
        <f t="shared" si="1"/>
        <v>86</v>
      </c>
      <c r="B100" s="34" t="s">
        <v>130</v>
      </c>
      <c r="C100" s="14" t="s">
        <v>131</v>
      </c>
      <c r="D100" s="36">
        <v>1128.6109999999999</v>
      </c>
    </row>
    <row r="101" spans="1:4" ht="24.75" customHeight="1">
      <c r="A101" s="14">
        <f t="shared" si="1"/>
        <v>87</v>
      </c>
      <c r="B101" s="34" t="s">
        <v>132</v>
      </c>
      <c r="C101" s="14" t="s">
        <v>131</v>
      </c>
      <c r="D101" s="36">
        <v>1186.603</v>
      </c>
    </row>
    <row r="102" spans="1:4" ht="24.75" customHeight="1">
      <c r="A102" s="14">
        <f t="shared" si="1"/>
        <v>88</v>
      </c>
      <c r="B102" s="34" t="s">
        <v>78</v>
      </c>
      <c r="C102" s="14" t="s">
        <v>79</v>
      </c>
      <c r="D102" s="36">
        <v>1188.902</v>
      </c>
    </row>
    <row r="103" spans="1:4" ht="24.75" customHeight="1">
      <c r="A103" s="14">
        <f t="shared" si="1"/>
        <v>89</v>
      </c>
      <c r="B103" s="34" t="s">
        <v>80</v>
      </c>
      <c r="C103" s="14" t="s">
        <v>81</v>
      </c>
      <c r="D103" s="36">
        <v>1228.326</v>
      </c>
    </row>
    <row r="104" spans="1:4" ht="24.75" customHeight="1">
      <c r="A104" s="14">
        <f t="shared" si="1"/>
        <v>90</v>
      </c>
      <c r="B104" s="34" t="s">
        <v>82</v>
      </c>
      <c r="C104" s="14" t="s">
        <v>83</v>
      </c>
      <c r="D104" s="36">
        <v>1228.326</v>
      </c>
    </row>
    <row r="105" spans="1:4" ht="24.75" customHeight="1">
      <c r="A105" s="14">
        <f t="shared" si="1"/>
        <v>91</v>
      </c>
      <c r="B105" s="34" t="s">
        <v>84</v>
      </c>
      <c r="C105" s="14" t="s">
        <v>85</v>
      </c>
      <c r="D105" s="36">
        <v>1228.326</v>
      </c>
    </row>
    <row r="106" spans="1:4" ht="24.75" customHeight="1">
      <c r="A106" s="14">
        <f t="shared" si="1"/>
        <v>92</v>
      </c>
      <c r="B106" s="34" t="s">
        <v>86</v>
      </c>
      <c r="C106" s="14" t="s">
        <v>87</v>
      </c>
      <c r="D106" s="36">
        <v>1324.6200000000001</v>
      </c>
    </row>
    <row r="107" spans="1:4" ht="24.75" customHeight="1">
      <c r="A107" s="14">
        <f t="shared" si="1"/>
        <v>93</v>
      </c>
      <c r="B107" s="34" t="s">
        <v>138</v>
      </c>
      <c r="C107" s="14" t="s">
        <v>41</v>
      </c>
      <c r="D107" s="36">
        <v>1387.265</v>
      </c>
    </row>
    <row r="108" spans="1:4" ht="24.75" customHeight="1">
      <c r="A108" s="14">
        <f t="shared" si="1"/>
        <v>94</v>
      </c>
      <c r="B108" s="34" t="s">
        <v>90</v>
      </c>
      <c r="C108" s="14" t="s">
        <v>41</v>
      </c>
      <c r="D108" s="36">
        <v>2078.9010000000003</v>
      </c>
    </row>
    <row r="109" spans="1:4" ht="24.75" customHeight="1">
      <c r="A109" s="14">
        <f t="shared" si="1"/>
        <v>95</v>
      </c>
      <c r="B109" s="34" t="s">
        <v>94</v>
      </c>
      <c r="C109" s="14" t="s">
        <v>95</v>
      </c>
      <c r="D109" s="36">
        <v>2617.318</v>
      </c>
    </row>
    <row r="110" spans="1:4" ht="24.75" customHeight="1">
      <c r="A110" s="14">
        <f t="shared" si="1"/>
        <v>96</v>
      </c>
      <c r="B110" s="34" t="s">
        <v>96</v>
      </c>
      <c r="C110" s="14" t="s">
        <v>97</v>
      </c>
      <c r="D110" s="36">
        <v>2766.8849999999998</v>
      </c>
    </row>
    <row r="111" spans="1:4" ht="24.75" customHeight="1">
      <c r="A111" s="14">
        <f t="shared" si="1"/>
        <v>97</v>
      </c>
      <c r="B111" s="34" t="s">
        <v>99</v>
      </c>
      <c r="C111" s="14" t="s">
        <v>100</v>
      </c>
      <c r="D111" s="36">
        <v>4744.563999999999</v>
      </c>
    </row>
    <row r="112" spans="1:4" ht="24.75" customHeight="1">
      <c r="A112" s="14">
        <f t="shared" si="1"/>
        <v>98</v>
      </c>
      <c r="B112" s="34" t="s">
        <v>101</v>
      </c>
      <c r="C112" s="14" t="s">
        <v>102</v>
      </c>
      <c r="D112" s="36">
        <v>4870.987</v>
      </c>
    </row>
    <row r="113" spans="1:4" ht="24.75" customHeight="1">
      <c r="A113" s="14">
        <f t="shared" si="1"/>
        <v>99</v>
      </c>
      <c r="B113" s="34" t="s">
        <v>103</v>
      </c>
      <c r="C113" s="14" t="s">
        <v>104</v>
      </c>
      <c r="D113" s="36">
        <v>7161.209</v>
      </c>
    </row>
    <row r="114" spans="1:4" ht="24.75" customHeight="1">
      <c r="A114" s="14">
        <f t="shared" si="1"/>
        <v>100</v>
      </c>
      <c r="B114" s="34" t="s">
        <v>29</v>
      </c>
      <c r="C114" s="14" t="s">
        <v>30</v>
      </c>
      <c r="D114" s="36">
        <v>301.51000000000005</v>
      </c>
    </row>
    <row r="115" spans="1:4" ht="24.75" customHeight="1">
      <c r="A115" s="14">
        <f t="shared" si="1"/>
        <v>101</v>
      </c>
      <c r="B115" s="34" t="s">
        <v>154</v>
      </c>
      <c r="C115" s="14" t="s">
        <v>155</v>
      </c>
      <c r="D115" s="36">
        <v>2644.807</v>
      </c>
    </row>
    <row r="116" spans="1:4" ht="24.75" customHeight="1">
      <c r="A116" s="14">
        <f t="shared" si="1"/>
        <v>102</v>
      </c>
      <c r="B116" s="34" t="s">
        <v>108</v>
      </c>
      <c r="C116" s="14" t="s">
        <v>109</v>
      </c>
      <c r="D116" s="36">
        <v>340.648</v>
      </c>
    </row>
    <row r="117" spans="1:4" ht="24.75" customHeight="1">
      <c r="A117" s="14">
        <f t="shared" si="1"/>
        <v>103</v>
      </c>
      <c r="B117" s="34" t="s">
        <v>156</v>
      </c>
      <c r="C117" s="14" t="s">
        <v>157</v>
      </c>
      <c r="D117" s="36">
        <v>72.40199999999999</v>
      </c>
    </row>
    <row r="118" spans="1:4" ht="24.75" customHeight="1">
      <c r="A118" s="14">
        <f t="shared" si="1"/>
        <v>104</v>
      </c>
      <c r="B118" s="34" t="s">
        <v>110</v>
      </c>
      <c r="C118" s="14" t="s">
        <v>111</v>
      </c>
      <c r="D118" s="36">
        <v>7.15</v>
      </c>
    </row>
    <row r="119" spans="1:4" ht="24.75" customHeight="1">
      <c r="A119" s="14">
        <f t="shared" si="1"/>
        <v>105</v>
      </c>
      <c r="B119" s="34" t="s">
        <v>161</v>
      </c>
      <c r="C119" s="14" t="s">
        <v>162</v>
      </c>
      <c r="D119" s="36">
        <v>719.2570000000001</v>
      </c>
    </row>
    <row r="120" spans="1:4" ht="24.75" customHeight="1">
      <c r="A120" s="14">
        <f t="shared" si="1"/>
        <v>106</v>
      </c>
      <c r="B120" s="34" t="s">
        <v>119</v>
      </c>
      <c r="C120" s="14" t="s">
        <v>120</v>
      </c>
      <c r="D120" s="36">
        <v>267.63</v>
      </c>
    </row>
    <row r="121" spans="1:4" ht="24.75" customHeight="1">
      <c r="A121" s="14">
        <f t="shared" si="1"/>
        <v>107</v>
      </c>
      <c r="B121" s="34" t="s">
        <v>124</v>
      </c>
      <c r="C121" s="14" t="s">
        <v>125</v>
      </c>
      <c r="D121" s="36">
        <v>100.958</v>
      </c>
    </row>
    <row r="122" spans="1:4" ht="24.75" customHeight="1">
      <c r="A122" s="14">
        <f t="shared" si="1"/>
        <v>108</v>
      </c>
      <c r="B122" s="34" t="s">
        <v>179</v>
      </c>
      <c r="C122" s="14" t="s">
        <v>180</v>
      </c>
      <c r="D122" s="36">
        <v>253.407</v>
      </c>
    </row>
    <row r="123" spans="1:4" ht="24.75" customHeight="1">
      <c r="A123" s="14">
        <f t="shared" si="1"/>
        <v>109</v>
      </c>
      <c r="B123" s="34" t="s">
        <v>163</v>
      </c>
      <c r="C123" s="14" t="s">
        <v>162</v>
      </c>
      <c r="D123" s="36">
        <v>778.349</v>
      </c>
    </row>
    <row r="124" spans="1:4" ht="24.75" customHeight="1">
      <c r="A124" s="14">
        <f t="shared" si="1"/>
        <v>110</v>
      </c>
      <c r="B124" s="34" t="s">
        <v>182</v>
      </c>
      <c r="C124" s="14" t="s">
        <v>162</v>
      </c>
      <c r="D124" s="36">
        <v>904.178</v>
      </c>
    </row>
    <row r="125" spans="1:4" ht="24.75" customHeight="1">
      <c r="A125" s="14">
        <f t="shared" si="1"/>
        <v>111</v>
      </c>
      <c r="B125" s="34" t="s">
        <v>141</v>
      </c>
      <c r="C125" s="14" t="s">
        <v>34</v>
      </c>
      <c r="D125" s="36">
        <v>388.817</v>
      </c>
    </row>
    <row r="126" spans="1:4" ht="24.75" customHeight="1">
      <c r="A126" s="14">
        <f t="shared" si="1"/>
        <v>112</v>
      </c>
      <c r="B126" s="34" t="s">
        <v>183</v>
      </c>
      <c r="C126" s="14" t="s">
        <v>184</v>
      </c>
      <c r="D126" s="36">
        <v>2667.4449999999997</v>
      </c>
    </row>
    <row r="127" spans="1:4" ht="24.75" customHeight="1">
      <c r="A127" s="14">
        <f t="shared" si="1"/>
        <v>113</v>
      </c>
      <c r="B127" s="34" t="s">
        <v>185</v>
      </c>
      <c r="C127" s="14" t="s">
        <v>184</v>
      </c>
      <c r="D127" s="36">
        <v>2667.4449999999997</v>
      </c>
    </row>
    <row r="128" spans="1:4" ht="24.75" customHeight="1">
      <c r="A128" s="14">
        <f t="shared" si="1"/>
        <v>114</v>
      </c>
      <c r="B128" s="34" t="s">
        <v>194</v>
      </c>
      <c r="C128" s="14" t="s">
        <v>195</v>
      </c>
      <c r="D128" s="36">
        <v>327.437</v>
      </c>
    </row>
    <row r="129" spans="1:4" ht="24.75" customHeight="1">
      <c r="A129" s="14">
        <f t="shared" si="1"/>
        <v>115</v>
      </c>
      <c r="B129" s="34" t="s">
        <v>196</v>
      </c>
      <c r="C129" s="14" t="s">
        <v>37</v>
      </c>
      <c r="D129" s="36">
        <v>638.7810000000001</v>
      </c>
    </row>
    <row r="130" spans="1:4" ht="24.75" customHeight="1">
      <c r="A130" s="14">
        <f t="shared" si="1"/>
        <v>116</v>
      </c>
      <c r="B130" s="34" t="s">
        <v>197</v>
      </c>
      <c r="C130" s="14" t="s">
        <v>37</v>
      </c>
      <c r="D130" s="36">
        <v>461.89</v>
      </c>
    </row>
    <row r="131" spans="1:4" ht="24.75" customHeight="1">
      <c r="A131" s="14">
        <f t="shared" si="1"/>
        <v>117</v>
      </c>
      <c r="B131" s="34" t="s">
        <v>198</v>
      </c>
      <c r="C131" s="14" t="s">
        <v>37</v>
      </c>
      <c r="D131" s="36">
        <v>689.326</v>
      </c>
    </row>
    <row r="132" spans="1:4" ht="24.75" customHeight="1">
      <c r="A132" s="14">
        <f t="shared" si="1"/>
        <v>118</v>
      </c>
      <c r="B132" s="34" t="s">
        <v>199</v>
      </c>
      <c r="C132" s="14" t="s">
        <v>200</v>
      </c>
      <c r="D132" s="36">
        <v>2418.174</v>
      </c>
    </row>
    <row r="133" spans="1:4" ht="24.75" customHeight="1">
      <c r="A133" s="14">
        <f t="shared" si="1"/>
        <v>119</v>
      </c>
      <c r="B133" s="34" t="s">
        <v>201</v>
      </c>
      <c r="C133" s="14" t="s">
        <v>202</v>
      </c>
      <c r="D133" s="36">
        <v>638.7810000000001</v>
      </c>
    </row>
    <row r="134" spans="1:4" ht="24.75" customHeight="1">
      <c r="A134" s="14">
        <f t="shared" si="1"/>
        <v>120</v>
      </c>
      <c r="B134" s="34" t="s">
        <v>203</v>
      </c>
      <c r="C134" s="14" t="s">
        <v>202</v>
      </c>
      <c r="D134" s="36">
        <v>474.518</v>
      </c>
    </row>
    <row r="135" spans="1:4" ht="24.75" customHeight="1">
      <c r="A135" s="14">
        <f t="shared" si="1"/>
        <v>121</v>
      </c>
      <c r="B135" s="34" t="s">
        <v>204</v>
      </c>
      <c r="C135" s="14" t="s">
        <v>205</v>
      </c>
      <c r="D135" s="36">
        <v>503.998</v>
      </c>
    </row>
    <row r="136" spans="1:4" ht="24.75" customHeight="1">
      <c r="A136" s="14">
        <f t="shared" si="1"/>
        <v>122</v>
      </c>
      <c r="B136" s="34" t="s">
        <v>206</v>
      </c>
      <c r="C136" s="14" t="s">
        <v>205</v>
      </c>
      <c r="D136" s="36">
        <v>471.724</v>
      </c>
    </row>
    <row r="137" spans="1:4" ht="24.75" customHeight="1">
      <c r="A137" s="14">
        <f t="shared" si="1"/>
        <v>123</v>
      </c>
      <c r="B137" s="34" t="s">
        <v>207</v>
      </c>
      <c r="C137" s="14" t="s">
        <v>205</v>
      </c>
      <c r="D137" s="36">
        <v>463.298</v>
      </c>
    </row>
    <row r="138" spans="1:4" ht="24.75" customHeight="1">
      <c r="A138" s="14">
        <f t="shared" si="1"/>
        <v>124</v>
      </c>
      <c r="B138" s="34" t="s">
        <v>208</v>
      </c>
      <c r="C138" s="14" t="s">
        <v>209</v>
      </c>
      <c r="D138" s="36">
        <v>150.832</v>
      </c>
    </row>
    <row r="139" spans="1:4" s="27" customFormat="1" ht="15">
      <c r="A139" s="14">
        <f t="shared" si="1"/>
        <v>125</v>
      </c>
      <c r="B139" s="34" t="s">
        <v>210</v>
      </c>
      <c r="C139" s="34" t="s">
        <v>205</v>
      </c>
      <c r="D139" s="37">
        <v>484.352</v>
      </c>
    </row>
    <row r="140" spans="1:4" s="27" customFormat="1" ht="15">
      <c r="A140" s="14">
        <f t="shared" si="1"/>
        <v>126</v>
      </c>
      <c r="B140" s="34" t="s">
        <v>211</v>
      </c>
      <c r="C140" s="34" t="s">
        <v>205</v>
      </c>
      <c r="D140" s="37">
        <v>530.673</v>
      </c>
    </row>
    <row r="141" spans="1:4" s="28" customFormat="1" ht="15">
      <c r="A141" s="14">
        <f t="shared" si="1"/>
        <v>127</v>
      </c>
      <c r="B141" s="34" t="s">
        <v>212</v>
      </c>
      <c r="C141" s="34" t="s">
        <v>205</v>
      </c>
      <c r="D141" s="37">
        <v>498.388</v>
      </c>
    </row>
    <row r="142" spans="1:4" s="27" customFormat="1" ht="15">
      <c r="A142" s="14">
        <f t="shared" si="1"/>
        <v>128</v>
      </c>
      <c r="B142" s="34" t="s">
        <v>213</v>
      </c>
      <c r="C142" s="34" t="s">
        <v>205</v>
      </c>
      <c r="D142" s="37">
        <v>482.944</v>
      </c>
    </row>
    <row r="143" spans="1:3" s="27" customFormat="1" ht="15">
      <c r="A143" s="28"/>
      <c r="B143" s="25"/>
      <c r="C143" s="26"/>
    </row>
    <row r="144" spans="1:4" s="31" customFormat="1" ht="15">
      <c r="A144" s="29"/>
      <c r="B144" s="25"/>
      <c r="C144" s="26"/>
      <c r="D144" s="30"/>
    </row>
    <row r="145" spans="1:4" s="31" customFormat="1" ht="15">
      <c r="A145" s="32"/>
      <c r="B145" s="25"/>
      <c r="C145" s="26"/>
      <c r="D145" s="30"/>
    </row>
    <row r="146" s="33" customFormat="1" ht="15">
      <c r="B146" s="28"/>
    </row>
    <row r="147" s="33" customFormat="1" ht="15">
      <c r="B147" s="28"/>
    </row>
    <row r="148" s="33" customFormat="1" ht="15">
      <c r="B148" s="28"/>
    </row>
    <row r="149" s="33" customFormat="1" ht="15">
      <c r="B149" s="28"/>
    </row>
  </sheetData>
  <sheetProtection/>
  <mergeCells count="1">
    <mergeCell ref="A7:D7"/>
  </mergeCells>
  <printOptions/>
  <pageMargins left="0.4724409448818898" right="0.2755905511811024" top="0.5511811023622047" bottom="0.4330708661417323" header="0.5118110236220472" footer="0.31496062992125984"/>
  <pageSetup horizontalDpi="600" verticalDpi="6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tfk-mark-iar</dc:creator>
  <cp:keywords/>
  <dc:description/>
  <cp:lastModifiedBy>no</cp:lastModifiedBy>
  <cp:lastPrinted>2017-08-01T07:21:44Z</cp:lastPrinted>
  <dcterms:created xsi:type="dcterms:W3CDTF">2008-08-05T06:37:09Z</dcterms:created>
  <dcterms:modified xsi:type="dcterms:W3CDTF">2017-08-01T08:22:25Z</dcterms:modified>
  <cp:category/>
  <cp:version/>
  <cp:contentType/>
  <cp:contentStatus/>
</cp:coreProperties>
</file>